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S:\Conventions collectives de travail\GO\2022\Informations 2022\1. Brochure\3. Documents\8.  Fiche récap. heures mensuelles (uniquement site Internet)\"/>
    </mc:Choice>
  </mc:AlternateContent>
  <xr:revisionPtr revIDLastSave="0" documentId="13_ncr:1_{EBD2A3E7-EE8A-4856-A0AE-DBE53A81CC7E}" xr6:coauthVersionLast="44" xr6:coauthVersionMax="44" xr10:uidLastSave="{00000000-0000-0000-0000-000000000000}"/>
  <bookViews>
    <workbookView xWindow="3270" yWindow="2370" windowWidth="21540" windowHeight="11385" xr2:uid="{00000000-000D-0000-FFFF-FFFF00000000}"/>
  </bookViews>
  <sheets>
    <sheet name="Feuil1" sheetId="1" r:id="rId1"/>
  </sheets>
  <definedNames>
    <definedName name="_xlnm.Print_Area" localSheetId="0">Feuil1!$A$1:$Q$47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Q19" i="1"/>
  <c r="Q44" i="1" l="1"/>
</calcChain>
</file>

<file path=xl/sharedStrings.xml><?xml version="1.0" encoding="utf-8"?>
<sst xmlns="http://schemas.openxmlformats.org/spreadsheetml/2006/main" count="51" uniqueCount="49">
  <si>
    <t>Entreprise :</t>
  </si>
  <si>
    <t>No FVE :</t>
  </si>
  <si>
    <t>Nom du travailleur :</t>
  </si>
  <si>
    <t>No AVS :</t>
  </si>
  <si>
    <t>Date entrée / sortie :</t>
  </si>
  <si>
    <t>Système de rémunération :</t>
  </si>
  <si>
    <t>horaire</t>
  </si>
  <si>
    <t>mensuel</t>
  </si>
  <si>
    <t>mensuel constant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</si>
  <si>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</si>
  <si>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</si>
  <si>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</si>
  <si>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</si>
  <si>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</si>
  <si>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</si>
  <si>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</si>
  <si>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</si>
  <si>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</si>
  <si>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H. travaillées</t>
  </si>
  <si>
    <t>Jours fériés</t>
  </si>
  <si>
    <t>Maladie</t>
  </si>
  <si>
    <t>Accident</t>
  </si>
  <si>
    <t>Vacances</t>
  </si>
  <si>
    <t>Militaire</t>
  </si>
  <si>
    <t>Intempéries</t>
  </si>
  <si>
    <t>RHT</t>
  </si>
  <si>
    <t>Valable uniquement en cas d'application du salaire mensuel constant</t>
  </si>
  <si>
    <t>Sal. mens. constant</t>
  </si>
  <si>
    <t>Bonus/malus/ mois</t>
  </si>
  <si>
    <t>Bonus/malus cumulés</t>
  </si>
  <si>
    <t>H. donnant droit</t>
  </si>
  <si>
    <t>à un supplément</t>
  </si>
  <si>
    <t>Cumul</t>
  </si>
  <si>
    <t>Absences payées</t>
  </si>
  <si>
    <t>Total lignes 2 à 11</t>
  </si>
  <si>
    <t>Cumul ligne 12</t>
  </si>
  <si>
    <t>H. suppl. payées</t>
  </si>
  <si>
    <t>H. mensuelles</t>
  </si>
  <si>
    <t>Congés non payés</t>
  </si>
  <si>
    <t>---</t>
  </si>
  <si>
    <t>ligne 16</t>
  </si>
  <si>
    <t>H. déplacements payées</t>
  </si>
  <si>
    <t>Cumul ligne 16</t>
  </si>
  <si>
    <t>H. en plus ou en moins Diff. lignes 1 et 12</t>
  </si>
  <si>
    <t>Solde heures +/-          Ligne 14 moins ligne 15</t>
  </si>
  <si>
    <t>Solde 11</t>
  </si>
  <si>
    <t xml:space="preserve"> de la maçonnerie et du génie civil du canton de Vaud</t>
  </si>
  <si>
    <t>RÉCAPITULATION DES HEURES MENSUELLES</t>
  </si>
  <si>
    <t>sur la base du calendrier de travail 2022 de la Commission professionnelle paritaire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</si>
</sst>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/>
    <xf numFmtId="0" fontId="0" fillId="0" borderId="0" xfId="0" applyBorder="1" applyAlignment="1">
      <alignment wrapText="1"/>
    </xf>
    <xf numFmtId="0" fontId="3" fillId="0" borderId="1" xfId="0" applyFont="1" applyBorder="1"/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0" fontId="3" fillId="2" borderId="10" xfId="0" applyFont="1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0" fontId="0" fillId="2" borderId="3" xfId="0" applyFill="1" applyBorder="1"/>
    <xf numFmtId="0" fontId="3" fillId="2" borderId="3" xfId="0" applyFont="1" applyFill="1" applyBorder="1"/>
    <xf numFmtId="0" fontId="0" fillId="2" borderId="13" xfId="0" applyFill="1" applyBorder="1"/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1" fontId="0" fillId="0" borderId="10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9" fontId="3" fillId="0" borderId="13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7" xfId="0" applyFont="1" applyBorder="1"/>
    <xf numFmtId="0" fontId="3" fillId="0" borderId="1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0" borderId="5" xfId="0" quotePrefix="1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" xfId="0" applyNumberFormat="1" applyFont="1" applyBorder="1"/>
    <xf numFmtId="4" fontId="3" fillId="0" borderId="0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5" xfId="0" applyNumberFormat="1" applyFont="1" applyBorder="1"/>
    <xf numFmtId="4" fontId="3" fillId="0" borderId="12" xfId="0" applyNumberFormat="1" applyFont="1" applyBorder="1"/>
    <xf numFmtId="4" fontId="3" fillId="0" borderId="5" xfId="0" quotePrefix="1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 wrapText="1"/>
    </xf>
    <xf numFmtId="4" fontId="12" fillId="3" borderId="4" xfId="0" quotePrefix="1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0" fillId="0" borderId="19" xfId="0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/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11</xdr:row>
      <xdr:rowOff>9525</xdr:rowOff>
    </xdr:from>
    <xdr:to>
      <xdr:col>5</xdr:col>
      <xdr:colOff>257175</xdr:colOff>
      <xdr:row>12</xdr:row>
      <xdr:rowOff>9525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200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11</xdr:row>
      <xdr:rowOff>9525</xdr:rowOff>
    </xdr:from>
    <xdr:to>
      <xdr:col>8</xdr:col>
      <xdr:colOff>257175</xdr:colOff>
      <xdr:row>12</xdr:row>
      <xdr:rowOff>9525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343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11</xdr:row>
      <xdr:rowOff>0</xdr:rowOff>
    </xdr:from>
    <xdr:to>
      <xdr:col>12</xdr:col>
      <xdr:colOff>247650</xdr:colOff>
      <xdr:row>12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857750" y="174307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110" zoomScaleNormal="110" zoomScaleSheetLayoutView="100" workbookViewId="0">
      <selection activeCell="I56" sqref="I56"/>
    </sheetView>
  </sheetViews>
  <sheetFormatPr baseColWidth="10" defaultRowHeight="12.75" x14ac:dyDescent="0.2"/>
  <cols>
    <col min="1" max="1" width="2.7109375" style="1" customWidth="1"/>
    <col min="2" max="2" width="11.7109375" customWidth="1"/>
    <col min="3" max="3" width="9.140625" style="4" customWidth="1"/>
    <col min="4" max="4" width="6.42578125" customWidth="1"/>
    <col min="5" max="16" width="5.7109375" customWidth="1"/>
    <col min="17" max="17" width="7.42578125" bestFit="1" customWidth="1"/>
    <col min="18" max="18" width="20.42578125" customWidth="1"/>
  </cols>
  <sheetData>
    <row r="1" spans="1:17" s="6" customFormat="1" ht="18" x14ac:dyDescent="0.25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s="6" customFormat="1" ht="9.9499999999999993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6" customFormat="1" ht="12" customHeight="1" x14ac:dyDescent="0.2">
      <c r="A3" s="113" t="s">
        <v>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6" customFormat="1" ht="12" customHeight="1" x14ac:dyDescent="0.2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6" customFormat="1" ht="8.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6" customFormat="1" ht="8.1" customHeight="1" x14ac:dyDescent="0.2">
      <c r="A6" s="1"/>
      <c r="B6" s="2"/>
      <c r="C6" s="5"/>
      <c r="D6" s="10"/>
      <c r="E6" s="11"/>
      <c r="F6" s="11"/>
      <c r="G6" s="11"/>
      <c r="H6" s="11"/>
      <c r="I6" s="11"/>
      <c r="J6" s="11"/>
      <c r="K6" s="11"/>
      <c r="L6" s="11"/>
      <c r="M6" s="12"/>
      <c r="N6" s="12"/>
      <c r="O6" s="13"/>
      <c r="P6" s="1"/>
      <c r="Q6" s="1"/>
    </row>
    <row r="7" spans="1:17" ht="5.0999999999999996" customHeight="1" x14ac:dyDescent="0.2">
      <c r="A7" s="38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1"/>
    </row>
    <row r="8" spans="1:17" ht="20.100000000000001" customHeight="1" x14ac:dyDescent="0.2">
      <c r="A8" s="42"/>
      <c r="B8" s="43" t="s">
        <v>0</v>
      </c>
      <c r="C8" s="44"/>
      <c r="D8" s="43"/>
      <c r="E8" s="43"/>
      <c r="F8" s="43"/>
      <c r="G8" s="43"/>
      <c r="H8" s="43"/>
      <c r="I8" s="43"/>
      <c r="J8" s="43"/>
      <c r="K8" s="43" t="s">
        <v>1</v>
      </c>
      <c r="L8" s="43"/>
      <c r="M8" s="43"/>
      <c r="N8" s="43"/>
      <c r="O8" s="43"/>
      <c r="P8" s="43"/>
      <c r="Q8" s="45"/>
    </row>
    <row r="9" spans="1:17" ht="20.100000000000001" customHeight="1" x14ac:dyDescent="0.2">
      <c r="A9" s="42"/>
      <c r="B9" s="43" t="s">
        <v>2</v>
      </c>
      <c r="C9" s="44"/>
      <c r="D9" s="43"/>
      <c r="E9" s="43"/>
      <c r="F9" s="43"/>
      <c r="G9" s="43"/>
      <c r="H9" s="43"/>
      <c r="I9" s="43"/>
      <c r="J9" s="43"/>
      <c r="K9" s="43" t="s">
        <v>3</v>
      </c>
      <c r="L9" s="43"/>
      <c r="M9" s="43"/>
      <c r="N9" s="43"/>
      <c r="O9" s="43"/>
      <c r="P9" s="43"/>
      <c r="Q9" s="45"/>
    </row>
    <row r="10" spans="1:17" ht="20.100000000000001" customHeight="1" x14ac:dyDescent="0.2">
      <c r="A10" s="42"/>
      <c r="B10" s="43" t="s">
        <v>4</v>
      </c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</row>
    <row r="11" spans="1:17" ht="8.1" customHeight="1" x14ac:dyDescent="0.2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5"/>
    </row>
    <row r="12" spans="1:17" ht="12.75" customHeight="1" x14ac:dyDescent="0.2">
      <c r="A12" s="42"/>
      <c r="B12" s="43" t="s">
        <v>5</v>
      </c>
      <c r="C12" s="44"/>
      <c r="D12" s="43"/>
      <c r="E12" s="43"/>
      <c r="F12" s="43"/>
      <c r="G12" s="43" t="s">
        <v>6</v>
      </c>
      <c r="H12" s="43"/>
      <c r="I12" s="43"/>
      <c r="J12" s="43" t="s">
        <v>7</v>
      </c>
      <c r="K12" s="43"/>
      <c r="L12" s="43"/>
      <c r="M12" s="43"/>
      <c r="N12" s="43" t="s">
        <v>8</v>
      </c>
      <c r="O12" s="43"/>
      <c r="P12" s="43"/>
      <c r="Q12" s="45"/>
    </row>
    <row r="13" spans="1:17" ht="12.75" customHeight="1" x14ac:dyDescent="0.2">
      <c r="A13" s="46"/>
      <c r="B13" s="47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/>
    </row>
    <row r="14" spans="1:17" ht="8.1" customHeight="1" x14ac:dyDescent="0.2">
      <c r="G14" s="14"/>
    </row>
    <row r="15" spans="1:17" ht="8.1" customHeight="1" x14ac:dyDescent="0.2">
      <c r="G15" s="3"/>
    </row>
    <row r="16" spans="1:17" ht="8.1" customHeight="1" x14ac:dyDescent="0.2">
      <c r="D16" s="4"/>
    </row>
    <row r="17" spans="1:18" s="9" customFormat="1" ht="18" customHeight="1" x14ac:dyDescent="0.2">
      <c r="A17" s="8"/>
      <c r="B17" s="117">
        <v>2022</v>
      </c>
      <c r="C17" s="118"/>
      <c r="D17" s="77" t="s">
        <v>45</v>
      </c>
      <c r="E17" s="63" t="s">
        <v>9</v>
      </c>
      <c r="F17" s="64" t="s">
        <v>10</v>
      </c>
      <c r="G17" s="63" t="s">
        <v>11</v>
      </c>
      <c r="H17" s="64" t="s">
        <v>12</v>
      </c>
      <c r="I17" s="63" t="s">
        <v>13</v>
      </c>
      <c r="J17" s="64" t="s">
        <v>14</v>
      </c>
      <c r="K17" s="63" t="s">
        <v>15</v>
      </c>
      <c r="L17" s="64" t="s">
        <v>16</v>
      </c>
      <c r="M17" s="63" t="s">
        <v>17</v>
      </c>
      <c r="N17" s="64">
        <v>10</v>
      </c>
      <c r="O17" s="63">
        <v>11</v>
      </c>
      <c r="P17" s="64">
        <v>12</v>
      </c>
      <c r="Q17" s="17"/>
    </row>
    <row r="18" spans="1:18" ht="12.75" customHeight="1" x14ac:dyDescent="0.2">
      <c r="B18" s="119"/>
      <c r="C18" s="120"/>
      <c r="D18" s="62" t="s">
        <v>40</v>
      </c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4"/>
    </row>
    <row r="19" spans="1:18" ht="20.100000000000001" customHeight="1" x14ac:dyDescent="0.2">
      <c r="A19" s="66">
        <v>1</v>
      </c>
      <c r="B19" s="74" t="s">
        <v>37</v>
      </c>
      <c r="C19" s="75"/>
      <c r="D19" s="67"/>
      <c r="E19" s="67">
        <v>162.75</v>
      </c>
      <c r="F19" s="101">
        <v>155</v>
      </c>
      <c r="G19" s="101">
        <v>180.25</v>
      </c>
      <c r="H19" s="101">
        <v>175</v>
      </c>
      <c r="I19" s="101">
        <v>183.75</v>
      </c>
      <c r="J19" s="101">
        <v>192.5</v>
      </c>
      <c r="K19" s="101">
        <v>183.75</v>
      </c>
      <c r="L19" s="101">
        <v>201.25</v>
      </c>
      <c r="M19" s="101">
        <v>192.5</v>
      </c>
      <c r="N19" s="101">
        <v>175.25</v>
      </c>
      <c r="O19" s="101">
        <v>170.5</v>
      </c>
      <c r="P19" s="101">
        <v>139.5</v>
      </c>
      <c r="Q19" s="101">
        <f>SUM(E19:P19)</f>
        <v>2112</v>
      </c>
      <c r="R19" s="107"/>
    </row>
    <row r="20" spans="1:18" ht="12.95" customHeight="1" x14ac:dyDescent="0.2">
      <c r="A20" s="65"/>
      <c r="B20" s="76" t="s">
        <v>32</v>
      </c>
      <c r="C20" s="99"/>
      <c r="D20" s="68"/>
      <c r="E20" s="102"/>
      <c r="F20" s="103">
        <f>E19+F19</f>
        <v>317.75</v>
      </c>
      <c r="G20" s="103">
        <f t="shared" ref="G20:P20" si="0">F20+G19</f>
        <v>498</v>
      </c>
      <c r="H20" s="103">
        <f t="shared" si="0"/>
        <v>673</v>
      </c>
      <c r="I20" s="103">
        <f t="shared" si="0"/>
        <v>856.75</v>
      </c>
      <c r="J20" s="103">
        <f t="shared" si="0"/>
        <v>1049.25</v>
      </c>
      <c r="K20" s="103">
        <f t="shared" si="0"/>
        <v>1233</v>
      </c>
      <c r="L20" s="103">
        <f t="shared" si="0"/>
        <v>1434.25</v>
      </c>
      <c r="M20" s="103">
        <f t="shared" si="0"/>
        <v>1626.75</v>
      </c>
      <c r="N20" s="103">
        <f t="shared" si="0"/>
        <v>1802</v>
      </c>
      <c r="O20" s="103">
        <f t="shared" si="0"/>
        <v>1972.5</v>
      </c>
      <c r="P20" s="103">
        <f t="shared" si="0"/>
        <v>2112</v>
      </c>
      <c r="Q20" s="104" t="s">
        <v>39</v>
      </c>
      <c r="R20" s="107"/>
    </row>
    <row r="21" spans="1:18" ht="21.95" customHeight="1" x14ac:dyDescent="0.2">
      <c r="A21" s="51">
        <v>2</v>
      </c>
      <c r="B21" s="50" t="s">
        <v>18</v>
      </c>
      <c r="C21" s="33"/>
      <c r="D21" s="78"/>
      <c r="E21" s="79"/>
      <c r="F21" s="78"/>
      <c r="G21" s="79"/>
      <c r="H21" s="78"/>
      <c r="I21" s="79"/>
      <c r="J21" s="78"/>
      <c r="K21" s="79"/>
      <c r="L21" s="78"/>
      <c r="M21" s="79"/>
      <c r="N21" s="78"/>
      <c r="O21" s="79"/>
      <c r="P21" s="78"/>
      <c r="Q21" s="78"/>
    </row>
    <row r="22" spans="1:18" ht="21.95" customHeight="1" x14ac:dyDescent="0.2">
      <c r="A22" s="51">
        <v>3</v>
      </c>
      <c r="B22" s="50" t="s">
        <v>19</v>
      </c>
      <c r="C22" s="33"/>
      <c r="D22" s="78"/>
      <c r="E22" s="79"/>
      <c r="F22" s="78"/>
      <c r="G22" s="79"/>
      <c r="H22" s="78"/>
      <c r="I22" s="79"/>
      <c r="J22" s="78"/>
      <c r="K22" s="79"/>
      <c r="L22" s="78"/>
      <c r="M22" s="79"/>
      <c r="N22" s="78"/>
      <c r="O22" s="79"/>
      <c r="P22" s="78"/>
      <c r="Q22" s="78"/>
    </row>
    <row r="23" spans="1:18" ht="21.95" customHeight="1" x14ac:dyDescent="0.2">
      <c r="A23" s="21">
        <v>4</v>
      </c>
      <c r="B23" s="24" t="s">
        <v>22</v>
      </c>
      <c r="C23" s="25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80"/>
      <c r="Q23" s="80"/>
    </row>
    <row r="24" spans="1:18" s="4" customFormat="1" ht="21.95" customHeight="1" x14ac:dyDescent="0.2">
      <c r="A24" s="22">
        <v>5</v>
      </c>
      <c r="B24" s="26" t="s">
        <v>33</v>
      </c>
      <c r="C24" s="15"/>
      <c r="D24" s="82"/>
      <c r="E24" s="83"/>
      <c r="F24" s="82"/>
      <c r="G24" s="83"/>
      <c r="H24" s="82"/>
      <c r="I24" s="83"/>
      <c r="J24" s="82"/>
      <c r="K24" s="83"/>
      <c r="L24" s="82"/>
      <c r="M24" s="83"/>
      <c r="N24" s="82"/>
      <c r="O24" s="83"/>
      <c r="P24" s="82"/>
      <c r="Q24" s="82"/>
    </row>
    <row r="25" spans="1:18" s="4" customFormat="1" ht="21.95" customHeight="1" x14ac:dyDescent="0.2">
      <c r="A25" s="21">
        <v>6</v>
      </c>
      <c r="B25" s="24" t="s">
        <v>20</v>
      </c>
      <c r="C25" s="25"/>
      <c r="D25" s="80"/>
      <c r="E25" s="81"/>
      <c r="F25" s="80"/>
      <c r="G25" s="81"/>
      <c r="H25" s="80"/>
      <c r="I25" s="81"/>
      <c r="J25" s="80"/>
      <c r="K25" s="81"/>
      <c r="L25" s="80"/>
      <c r="M25" s="81"/>
      <c r="N25" s="80"/>
      <c r="O25" s="81"/>
      <c r="P25" s="80"/>
      <c r="Q25" s="80"/>
    </row>
    <row r="26" spans="1:18" s="4" customFormat="1" ht="21.95" customHeight="1" x14ac:dyDescent="0.2">
      <c r="A26" s="22">
        <v>7</v>
      </c>
      <c r="B26" s="26" t="s">
        <v>21</v>
      </c>
      <c r="C26" s="15"/>
      <c r="D26" s="82"/>
      <c r="E26" s="83"/>
      <c r="F26" s="82"/>
      <c r="G26" s="83"/>
      <c r="H26" s="82"/>
      <c r="I26" s="83"/>
      <c r="J26" s="82"/>
      <c r="K26" s="83"/>
      <c r="L26" s="82"/>
      <c r="M26" s="83"/>
      <c r="N26" s="82"/>
      <c r="O26" s="83"/>
      <c r="P26" s="82"/>
      <c r="Q26" s="82"/>
    </row>
    <row r="27" spans="1:18" s="4" customFormat="1" ht="21.95" customHeight="1" x14ac:dyDescent="0.2">
      <c r="A27" s="21">
        <v>8</v>
      </c>
      <c r="B27" s="24" t="s">
        <v>23</v>
      </c>
      <c r="C27" s="25"/>
      <c r="D27" s="80"/>
      <c r="E27" s="81"/>
      <c r="F27" s="80"/>
      <c r="G27" s="81"/>
      <c r="H27" s="80"/>
      <c r="I27" s="81"/>
      <c r="J27" s="80"/>
      <c r="K27" s="81"/>
      <c r="L27" s="80"/>
      <c r="M27" s="81"/>
      <c r="N27" s="80"/>
      <c r="O27" s="81"/>
      <c r="P27" s="80"/>
      <c r="Q27" s="80"/>
    </row>
    <row r="28" spans="1:18" s="4" customFormat="1" ht="21.95" customHeight="1" x14ac:dyDescent="0.2">
      <c r="A28" s="22">
        <v>9</v>
      </c>
      <c r="B28" s="31" t="s">
        <v>24</v>
      </c>
      <c r="C28" s="73"/>
      <c r="D28" s="82"/>
      <c r="E28" s="83"/>
      <c r="F28" s="82"/>
      <c r="G28" s="83"/>
      <c r="H28" s="82"/>
      <c r="I28" s="83"/>
      <c r="J28" s="82"/>
      <c r="K28" s="83"/>
      <c r="L28" s="82"/>
      <c r="M28" s="83"/>
      <c r="N28" s="82"/>
      <c r="O28" s="83"/>
      <c r="P28" s="82"/>
      <c r="Q28" s="82"/>
    </row>
    <row r="29" spans="1:18" s="4" customFormat="1" ht="21.95" customHeight="1" x14ac:dyDescent="0.2">
      <c r="A29" s="21">
        <v>10</v>
      </c>
      <c r="B29" s="24" t="s">
        <v>25</v>
      </c>
      <c r="C29" s="25"/>
      <c r="D29" s="80"/>
      <c r="E29" s="81"/>
      <c r="F29" s="80"/>
      <c r="G29" s="81"/>
      <c r="H29" s="80"/>
      <c r="I29" s="81"/>
      <c r="J29" s="80"/>
      <c r="K29" s="81"/>
      <c r="L29" s="80"/>
      <c r="M29" s="81"/>
      <c r="N29" s="80"/>
      <c r="O29" s="81"/>
      <c r="P29" s="80"/>
      <c r="Q29" s="80"/>
    </row>
    <row r="30" spans="1:18" s="4" customFormat="1" ht="21.95" customHeight="1" x14ac:dyDescent="0.2">
      <c r="A30" s="22">
        <v>11</v>
      </c>
      <c r="B30" s="24" t="s">
        <v>38</v>
      </c>
      <c r="C30" s="71"/>
      <c r="D30" s="82"/>
      <c r="E30" s="83"/>
      <c r="F30" s="82"/>
      <c r="G30" s="83"/>
      <c r="H30" s="82"/>
      <c r="I30" s="83"/>
      <c r="J30" s="82"/>
      <c r="K30" s="83"/>
      <c r="L30" s="82"/>
      <c r="M30" s="83"/>
      <c r="N30" s="82"/>
      <c r="O30" s="83"/>
      <c r="P30" s="82"/>
      <c r="Q30" s="82"/>
    </row>
    <row r="31" spans="1:18" ht="21.95" customHeight="1" x14ac:dyDescent="0.2">
      <c r="A31" s="57">
        <v>12</v>
      </c>
      <c r="B31" s="58" t="s">
        <v>34</v>
      </c>
      <c r="C31" s="59"/>
      <c r="D31" s="84"/>
      <c r="E31" s="8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8" ht="21.95" customHeight="1" x14ac:dyDescent="0.2">
      <c r="A32" s="21">
        <v>13</v>
      </c>
      <c r="B32" s="24" t="s">
        <v>35</v>
      </c>
      <c r="C32" s="25"/>
      <c r="D32" s="80"/>
      <c r="E32" s="81"/>
      <c r="F32" s="80"/>
      <c r="G32" s="81"/>
      <c r="H32" s="80"/>
      <c r="I32" s="81"/>
      <c r="J32" s="80"/>
      <c r="K32" s="81"/>
      <c r="L32" s="80"/>
      <c r="M32" s="81"/>
      <c r="N32" s="80"/>
      <c r="O32" s="81"/>
      <c r="P32" s="80"/>
      <c r="Q32" s="86" t="s">
        <v>39</v>
      </c>
    </row>
    <row r="33" spans="1:18" ht="21.95" customHeight="1" x14ac:dyDescent="0.2">
      <c r="A33" s="21">
        <v>14</v>
      </c>
      <c r="B33" s="110" t="s">
        <v>43</v>
      </c>
      <c r="C33" s="11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8" ht="21.95" customHeight="1" thickBot="1" x14ac:dyDescent="0.25">
      <c r="A34" s="21">
        <v>15</v>
      </c>
      <c r="B34" s="115" t="s">
        <v>36</v>
      </c>
      <c r="C34" s="116"/>
      <c r="D34" s="8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8" ht="21.95" customHeight="1" thickTop="1" thickBot="1" x14ac:dyDescent="0.25">
      <c r="A35" s="21">
        <v>16</v>
      </c>
      <c r="B35" s="110" t="s">
        <v>44</v>
      </c>
      <c r="C35" s="111"/>
      <c r="D35" s="88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8" ht="21.95" customHeight="1" thickTop="1" x14ac:dyDescent="0.2">
      <c r="A36" s="21">
        <v>17</v>
      </c>
      <c r="B36" s="24" t="s">
        <v>42</v>
      </c>
      <c r="C36" s="71"/>
      <c r="D36" s="7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6" t="s">
        <v>39</v>
      </c>
    </row>
    <row r="37" spans="1:18" ht="11.1" customHeight="1" x14ac:dyDescent="0.2">
      <c r="A37" s="108">
        <v>18</v>
      </c>
      <c r="B37" s="18" t="s">
        <v>30</v>
      </c>
      <c r="C37" s="16">
        <v>0.25</v>
      </c>
      <c r="D37" s="90"/>
      <c r="E37" s="91"/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/>
      <c r="Q37" s="90"/>
    </row>
    <row r="38" spans="1:18" ht="11.1" customHeight="1" x14ac:dyDescent="0.2">
      <c r="A38" s="109"/>
      <c r="B38" s="69" t="s">
        <v>31</v>
      </c>
      <c r="C38" s="70">
        <v>0.5</v>
      </c>
      <c r="D38" s="92"/>
      <c r="E38" s="93"/>
      <c r="F38" s="92"/>
      <c r="G38" s="93"/>
      <c r="H38" s="92"/>
      <c r="I38" s="93"/>
      <c r="J38" s="92"/>
      <c r="K38" s="93"/>
      <c r="L38" s="92"/>
      <c r="M38" s="93"/>
      <c r="N38" s="92"/>
      <c r="O38" s="93"/>
      <c r="P38" s="92"/>
      <c r="Q38" s="92"/>
    </row>
    <row r="39" spans="1:18" ht="21.95" customHeight="1" x14ac:dyDescent="0.2">
      <c r="A39" s="21">
        <v>19</v>
      </c>
      <c r="B39" s="24" t="s">
        <v>41</v>
      </c>
      <c r="C39" s="72"/>
      <c r="D39" s="94"/>
      <c r="E39" s="9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6"/>
    </row>
    <row r="40" spans="1:18" s="54" customFormat="1" ht="8.1" customHeight="1" x14ac:dyDescent="0.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8" s="54" customFormat="1" ht="8.1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8" ht="8.1" customHeight="1" x14ac:dyDescent="0.2">
      <c r="A42" s="3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 ht="21.95" customHeight="1" x14ac:dyDescent="0.2">
      <c r="A43" s="35"/>
      <c r="B43" s="37" t="s">
        <v>26</v>
      </c>
      <c r="C43" s="37"/>
      <c r="D43" s="37"/>
      <c r="E43" s="37"/>
      <c r="F43" s="37"/>
      <c r="G43" s="37"/>
      <c r="H43" s="37"/>
      <c r="I43" s="37"/>
      <c r="J43" s="37"/>
      <c r="K43" s="37"/>
      <c r="L43" s="36"/>
      <c r="M43" s="36"/>
      <c r="N43" s="36"/>
      <c r="O43" s="36"/>
      <c r="P43" s="36"/>
      <c r="Q43" s="36"/>
    </row>
    <row r="44" spans="1:18" ht="22.5" customHeight="1" x14ac:dyDescent="0.2">
      <c r="A44" s="27">
        <v>20</v>
      </c>
      <c r="B44" s="29" t="s">
        <v>27</v>
      </c>
      <c r="C44" s="30"/>
      <c r="D44" s="87"/>
      <c r="E44" s="105">
        <v>176</v>
      </c>
      <c r="F44" s="105">
        <v>176</v>
      </c>
      <c r="G44" s="105">
        <v>176</v>
      </c>
      <c r="H44" s="105">
        <v>176</v>
      </c>
      <c r="I44" s="105">
        <v>176</v>
      </c>
      <c r="J44" s="105">
        <v>176</v>
      </c>
      <c r="K44" s="105">
        <v>176</v>
      </c>
      <c r="L44" s="105">
        <v>176</v>
      </c>
      <c r="M44" s="105">
        <v>176</v>
      </c>
      <c r="N44" s="105">
        <v>176</v>
      </c>
      <c r="O44" s="105">
        <v>176</v>
      </c>
      <c r="P44" s="105">
        <v>176</v>
      </c>
      <c r="Q44" s="106">
        <f>SUM(E44:P44)</f>
        <v>2112</v>
      </c>
      <c r="R44" s="100"/>
    </row>
    <row r="45" spans="1:18" ht="22.5" x14ac:dyDescent="0.2">
      <c r="A45" s="23">
        <v>21</v>
      </c>
      <c r="B45" s="31" t="s">
        <v>28</v>
      </c>
      <c r="C45" s="25"/>
      <c r="D45" s="80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8" ht="22.5" x14ac:dyDescent="0.2">
      <c r="A46" s="28">
        <v>22</v>
      </c>
      <c r="B46" s="32" t="s">
        <v>29</v>
      </c>
      <c r="C46" s="33"/>
      <c r="D46" s="78"/>
      <c r="E46" s="98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8" x14ac:dyDescent="0.2">
      <c r="A47" s="34"/>
      <c r="B47" s="55"/>
      <c r="C47" s="15"/>
      <c r="D47" s="1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8" x14ac:dyDescent="0.2">
      <c r="A48" s="34"/>
      <c r="B48" s="55"/>
      <c r="C48" s="15"/>
      <c r="D48" s="1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2">
      <c r="A49" s="7"/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">
      <c r="A50" s="7"/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">
      <c r="A51" s="7"/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9">
    <mergeCell ref="R19:R20"/>
    <mergeCell ref="A37:A38"/>
    <mergeCell ref="B35:C35"/>
    <mergeCell ref="A1:Q1"/>
    <mergeCell ref="A3:Q3"/>
    <mergeCell ref="B33:C33"/>
    <mergeCell ref="A4:Q4"/>
    <mergeCell ref="B34:C34"/>
    <mergeCell ref="B17:C18"/>
  </mergeCells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6" orientation="portrait" r:id="rId1"/>
  <headerFooter alignWithMargins="0"/>
  <ignoredErrors>
    <ignoredError sqref="E17:M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F.V.E.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Federer-Nicole Géraldine</cp:lastModifiedBy>
  <cp:lastPrinted>2021-11-04T10:15:03Z</cp:lastPrinted>
  <dcterms:created xsi:type="dcterms:W3CDTF">1998-05-28T12:05:20Z</dcterms:created>
  <dcterms:modified xsi:type="dcterms:W3CDTF">2021-11-04T10:36:44Z</dcterms:modified>
</cp:coreProperties>
</file>